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d0688ec2042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irectorio" sheetId="1" r:id="R6b636aa81c2a4fce"/>
    <x:sheet xmlns:r="http://schemas.openxmlformats.org/officeDocument/2006/relationships" name="Resumen" sheetId="2" r:id="R3b1643a650454768"/>
    <x:sheet xmlns:r="http://schemas.openxmlformats.org/officeDocument/2006/relationships" name="Criterios" sheetId="3" r:id="R24548620b805401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1"/>
      <x:color rgb="FFFFFFFF"/>
      <x:name val="Carlito"/>
    </x:font>
    <x:font>
      <x:b/>
      <x:sz val="14"/>
      <x:color rgb="FF0B0B0B"/>
      <x:name val="Carlito"/>
    </x:font>
    <x:font>
      <x:b/>
      <x:sz val="1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A1F44"/>
      </x:patternFill>
    </x:fill>
    <x:fill>
      <x:patternFill patternType="solid">
        <x:fgColor rgb="FFC9A24A"/>
      </x:patternFill>
    </x:fill>
    <x:fill>
      <x:patternFill patternType="solid">
        <x:fgColor rgb="FFF3E7C1"/>
      </x:patternFill>
    </x:fill>
  </x:fills>
  <x:borders count="2">
    <x:border/>
    <x:border/>
  </x:borders>
  <x:cellStyleXfs count="1">
    <x:xf numFmtId="0" fontId="0" fillId="0" borderId="0"/>
  </x:cellStyleXfs>
  <x:cellXfs count="3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1" fillId="2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2" fillId="3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wrapText="1"/>
    </x:xf>
  </x:cellXfs>
  <x:cellStyles count="1">
    <x:cellStyle name="Normal" xfId="0"/>
  </x:cellStyles>
  <x:dxfs count="4">
    <x:dxf>
      <x:font>
        <x:b/>
        <x:color rgb="FF065F46"/>
      </x:font>
      <x:fill>
        <x:patternFill patternType="solid">
          <x:bgColor rgb="FFD1FAE5"/>
        </x:patternFill>
      </x:fill>
    </x:dxf>
    <x:dxf>
      <x:font>
        <x:b/>
        <x:color rgb="FF1E3A8A"/>
      </x:font>
      <x:fill>
        <x:patternFill patternType="solid">
          <x:bgColor rgb="FFDBEAFE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2375f2f72a4ecc" /><Relationship Type="http://schemas.openxmlformats.org/officeDocument/2006/relationships/theme" Target="/xl/theme/theme1.xml" Id="Rff4f0f2989684c73" /><Relationship Type="http://schemas.openxmlformats.org/officeDocument/2006/relationships/sharedStrings" Target="/xl/sharedStrings.xml" Id="Re99af84761c44169" /><Relationship Type="http://schemas.openxmlformats.org/officeDocument/2006/relationships/worksheet" Target="/xl/worksheets/sheet1.xml" Id="R6b636aa81c2a4fce" /><Relationship Type="http://schemas.openxmlformats.org/officeDocument/2006/relationships/worksheet" Target="/xl/worksheets/sheet2.xml" Id="R3b1643a650454768" /><Relationship Type="http://schemas.openxmlformats.org/officeDocument/2006/relationships/worksheet" Target="/xl/worksheets/sheet3.xml" Id="R24548620b8054013" /></Relationships>
</file>

<file path=xl/tables/table1.xml><?xml version="1.0" encoding="utf-8"?>
<x:table xmlns:x="http://schemas.openxmlformats.org/spreadsheetml/2006/main" id="1" name="CentrosAcopioTable" displayName="CentrosAcopioTable" ref="A1:L35" headerRowCount="1">
  <x:tableColumns count="12">
    <x:tableColumn id="1" name="Región"/>
    <x:tableColumn id="2" name="Estado"/>
    <x:tableColumn id="3" name="Ciudad/Área"/>
    <x:tableColumn id="4" name="Organización / Centro"/>
    <x:tableColumn id="5" name="Tipo"/>
    <x:tableColumn id="6" name="Dirección"/>
    <x:tableColumn id="7" name="Horario / Vigencia"/>
    <x:tableColumn id="8" name="Qué reciben"/>
    <x:tableColumn id="9" name="Contacto"/>
    <x:tableColumn id="10" name="Fuente / Enlace"/>
    <x:tableColumn id="11" name="Nivel de verificación"/>
    <x:tableColumn id="12" name="Notas para publicar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5dee83f2003b4680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8" hidden="0" customWidth="1"/>
    <x:col min="3" max="3" width="18" hidden="0" customWidth="1"/>
    <x:col min="4" max="4" width="32" hidden="0" customWidth="1"/>
    <x:col min="5" max="5" width="24" hidden="0" customWidth="1"/>
    <x:col min="6" max="6" width="40" hidden="0" customWidth="1"/>
    <x:col min="7" max="7" width="28" hidden="0" customWidth="1"/>
    <x:col min="8" max="8" width="45" hidden="0" customWidth="1"/>
    <x:col min="9" max="9" width="22" hidden="0" customWidth="1"/>
    <x:col min="10" max="10" width="55" hidden="0" customWidth="1"/>
    <x:col min="11" max="11" width="18" hidden="0" customWidth="1"/>
    <x:col min="12" max="12" width="48" hidden="0" customWidth="1"/>
  </x:cols>
  <x:sheetData>
    <x:row r="1" ht="35" customHeight="1">
      <x:c r="A1" s="14" t="str">
        <x:v>Región</x:v>
      </x:c>
      <x:c r="B1" s="14" t="str">
        <x:v>Estado</x:v>
      </x:c>
      <x:c r="C1" s="14" t="str">
        <x:v>Ciudad/Área</x:v>
      </x:c>
      <x:c r="D1" s="14" t="str">
        <x:v>Organización / Centro</x:v>
      </x:c>
      <x:c r="E1" s="14" t="str">
        <x:v>Tipo</x:v>
      </x:c>
      <x:c r="F1" s="14" t="str">
        <x:v>Dirección</x:v>
      </x:c>
      <x:c r="G1" s="14" t="str">
        <x:v>Horario / Vigencia</x:v>
      </x:c>
      <x:c r="H1" s="14" t="str">
        <x:v>Qué reciben</x:v>
      </x:c>
      <x:c r="I1" s="14" t="str">
        <x:v>Contacto</x:v>
      </x:c>
      <x:c r="J1" s="14" t="str">
        <x:v>Fuente / Enlace</x:v>
      </x:c>
      <x:c r="K1" s="14" t="str">
        <x:v>Nivel de verificación</x:v>
      </x:c>
      <x:c r="L1" s="14" t="str">
        <x:v>Notas para publicar</x:v>
      </x:c>
    </x:row>
    <x:row r="2" ht="42" customHeight="1">
      <x:c r="A2" s="15" t="str">
        <x:v>Sur de la Florida</x:v>
      </x:c>
      <x:c r="B2" s="15" t="str">
        <x:v>FL</x:v>
      </x:c>
      <x:c r="C2" s="15" t="str">
        <x:v>Doral</x:v>
      </x:c>
      <x:c r="D2" s="15" t="str">
        <x:v>Global Empowerment Mission (GEM) HQ</x:v>
      </x:c>
      <x:c r="E2" s="15" t="str">
        <x:v>ONG / centro logístico principal</x:v>
      </x:c>
      <x:c r="F2" s="15" t="str">
        <x:v>1850 NW 84th Ave, Suite 100, Doral, FL 33126</x:v>
      </x:c>
      <x:c r="G2" s="15" t="str">
        <x:v>Lun–Vie 9:00 AM–4:00 PM; voluntarios 9 AM–12 PM y 1 PM–4 PM</x:v>
      </x:c>
      <x:c r="H2" s="15" t="str">
        <x:v>Alimentos no perecederos, agua, higiene, suministros médicos, artículos de bebé, shelter items, linternas, baterías, botiquines</x:v>
      </x:c>
      <x:c r="I2" s="15" t="str">
        <x:v>info vía Miami-Dade/GEM</x:v>
      </x:c>
      <x:c r="J2" s="15" t="str">
        <x:v>https://www.miamidade.gov/global/initiatives/relief/venezuela-relief.page</x:v>
      </x:c>
      <x:c r="K2" s="15" t="str">
        <x:v>Muy alto</x:v>
      </x:c>
      <x:c r="L2" s="15" t="str">
        <x:v>Centro principal recomendado; 501(c)(3), EIN publicado por Miami-Dade.</x:v>
      </x:c>
    </x:row>
    <x:row r="3" ht="42" customHeight="1">
      <x:c r="A3" s="15" t="str">
        <x:v>Sur de la Florida</x:v>
      </x:c>
      <x:c r="B3" s="15" t="str">
        <x:v>FL</x:v>
      </x:c>
      <x:c r="C3" s="15" t="str">
        <x:v>Doral</x:v>
      </x:c>
      <x:c r="D3" s="15" t="str">
        <x:v>Miami-Dade Supervisor of Elections Office Lobby</x:v>
      </x:c>
      <x:c r="E3" s="15" t="str">
        <x:v>Gobierno / drop-off oficial</x:v>
      </x:c>
      <x:c r="F3" s="15" t="str">
        <x:v>2700 NW 87th Ave, Doral, FL 33172</x:v>
      </x:c>
      <x:c r="G3" s="15" t="str">
        <x:v>Lun–Vie 8:00 AM–5:00 PM</x:v>
      </x:c>
      <x:c r="H3" s="15" t="str">
        <x:v>Insumos esenciales según lista GEM</x:v>
      </x:c>
      <x:c r="I3" s="15" t="str">
        <x:v>N/D</x:v>
      </x:c>
      <x:c r="J3" s="15" t="str">
        <x:v>https://www.cityofdoral.com/News-articles/Help-Support-Earthquake-Relief-Efforts-for-Venezuela</x:v>
      </x:c>
      <x:c r="K3" s="15" t="str">
        <x:v>Alto</x:v>
      </x:c>
      <x:c r="L3" s="15" t="str">
        <x:v>Punto oficial de la campaña Ciudad de Doral + GEM.</x:v>
      </x:c>
    </x:row>
    <x:row r="4" ht="42" customHeight="1">
      <x:c r="A4" s="15" t="str">
        <x:v>Sur de la Florida</x:v>
      </x:c>
      <x:c r="B4" s="15" t="str">
        <x:v>FL</x:v>
      </x:c>
      <x:c r="C4" s="15" t="str">
        <x:v>Doral</x:v>
      </x:c>
      <x:c r="D4" s="15" t="str">
        <x:v>Doral Legacy Park Community Center</x:v>
      </x:c>
      <x:c r="E4" s="15" t="str">
        <x:v>Gobierno / drop-off oficial</x:v>
      </x:c>
      <x:c r="F4" s="15" t="str">
        <x:v>11400 NW 82 Street, Doral, FL 33178</x:v>
      </x:c>
      <x:c r="G4" s="15" t="str">
        <x:v>Lun–Vie 5:00 PM–9:00 PM; Sáb–Dom 8:00 AM–5:00 PM</x:v>
      </x:c>
      <x:c r="H4" s="15" t="str">
        <x:v>Insumos esenciales según lista GEM</x:v>
      </x:c>
      <x:c r="I4" s="15" t="str">
        <x:v>N/D</x:v>
      </x:c>
      <x:c r="J4" s="15" t="str">
        <x:v>https://www.cityofdoral.com/News-articles/Help-Support-Earthquake-Relief-Efforts-for-Venezuela</x:v>
      </x:c>
      <x:c r="K4" s="15" t="str">
        <x:v>Alto</x:v>
      </x:c>
      <x:c r="L4" s="15" t="str">
        <x:v>Punto oficial de la campaña Ciudad de Doral + GEM.</x:v>
      </x:c>
    </x:row>
    <x:row r="5" ht="42" customHeight="1">
      <x:c r="A5" s="15" t="str">
        <x:v>Sur de la Florida</x:v>
      </x:c>
      <x:c r="B5" s="15" t="str">
        <x:v>FL</x:v>
      </x:c>
      <x:c r="C5" s="15" t="str">
        <x:v>Doral</x:v>
      </x:c>
      <x:c r="D5" s="15" t="str">
        <x:v>El Arepazo</x:v>
      </x:c>
      <x:c r="E5" s="15" t="str">
        <x:v>Negocio comunitario / drop-off</x:v>
      </x:c>
      <x:c r="F5" s="15" t="str">
        <x:v>10191 NW 58th Street, Doral, FL 33178</x:v>
      </x:c>
      <x:c r="G5" s="15" t="str">
        <x:v>24/7 según reporte WSVN</x:v>
      </x:c>
      <x:c r="H5" s="15" t="str">
        <x:v>Insumos esenciales según lista GEM</x:v>
      </x:c>
      <x:c r="I5" s="15" t="str">
        <x:v>N/D</x:v>
      </x:c>
      <x:c r="J5" s="15" t="str">
        <x:v>https://wsvn.com/news/local/miami-dade/drop-off-locations-across-south-florida-for-venezuela-earthquake-relief-drive/</x:v>
      </x:c>
      <x:c r="K5" s="15" t="str">
        <x:v>Medio-alto</x:v>
      </x:c>
      <x:c r="L5" s="15" t="str">
        <x:v>Confirmar antes de publicar si sigue recibiendo 24/7.</x:v>
      </x:c>
    </x:row>
    <x:row r="6" ht="42" customHeight="1">
      <x:c r="A6" s="15" t="str">
        <x:v>Sur de la Florida</x:v>
      </x:c>
      <x:c r="B6" s="15" t="str">
        <x:v>FL</x:v>
      </x:c>
      <x:c r="C6" s="15" t="str">
        <x:v>Miami</x:v>
      </x:c>
      <x:c r="D6" s="15" t="str">
        <x:v>Nu Stadium / Inter Miami CF</x:v>
      </x:c>
      <x:c r="E6" s="15" t="str">
        <x:v>Equipo deportivo / drop-off temporal</x:v>
      </x:c>
      <x:c r="F6" s="15" t="str">
        <x:v>1000 Stadium Drive, Miami, FL 33125</x:v>
      </x:c>
      <x:c r="G6" s="15" t="str">
        <x:v>26 Jun–3 Jul, 9:00 AM–3:00 PM según NBC Miami</x:v>
      </x:c>
      <x:c r="H6" s="15" t="str">
        <x:v>Insumos aceptados por campaña GEM / Inter Miami</x:v>
      </x:c>
      <x:c r="I6" s="15" t="str">
        <x:v>N/D</x:v>
      </x:c>
      <x:c r="J6" s="15" t="str">
        <x:v>https://www.nbcmiami.com/news/local/how-to-help-venezuela-in-the-wake-of-deadly-earthquakes/3825677/</x:v>
      </x:c>
      <x:c r="K6" s="15" t="str">
        <x:v>Alto</x:v>
      </x:c>
      <x:c r="L6" s="15" t="str">
        <x:v>Punto temporal; publicar solo con fecha límite visible.</x:v>
      </x:c>
    </x:row>
    <x:row r="7" ht="42" customHeight="1">
      <x:c r="A7" s="15" t="str">
        <x:v>Sur de la Florida</x:v>
      </x:c>
      <x:c r="B7" s="15" t="str">
        <x:v>FL</x:v>
      </x:c>
      <x:c r="C7" s="15" t="str">
        <x:v>Sweetwater</x:v>
      </x:c>
      <x:c r="D7" s="15" t="str">
        <x:v>Carlow Park</x:v>
      </x:c>
      <x:c r="E7" s="15" t="str">
        <x:v>Gobierno / drop-off</x:v>
      </x:c>
      <x:c r="F7" s="15" t="str">
        <x:v>10601 SW 5th Street, Sweetwater, FL 33174</x:v>
      </x:c>
      <x:c r="G7" s="15" t="str">
        <x:v>Lun–Dom 8:00 AM–6:00 PM; excepto 4 de julio</x:v>
      </x:c>
      <x:c r="H7" s="15" t="str">
        <x:v>Insumos esenciales para relief drive</x:v>
      </x:c>
      <x:c r="I7" s="15" t="str">
        <x:v>N/D</x:v>
      </x:c>
      <x:c r="J7" s="15" t="str">
        <x:v>https://wsvn.com/news/local/miami-dade/drop-off-locations-across-south-florida-for-venezuela-earthquake-relief-drive/</x:v>
      </x:c>
      <x:c r="K7" s="15" t="str">
        <x:v>Alto</x:v>
      </x:c>
      <x:c r="L7" s="15" t="str">
        <x:v>Buena opción para zona Sweetwater/Doral.</x:v>
      </x:c>
    </x:row>
    <x:row r="8" ht="42" customHeight="1">
      <x:c r="A8" s="15" t="str">
        <x:v>Sur de la Florida</x:v>
      </x:c>
      <x:c r="B8" s="15" t="str">
        <x:v>FL</x:v>
      </x:c>
      <x:c r="C8" s="15" t="str">
        <x:v>Coconut Creek</x:v>
      </x:c>
      <x:c r="D8" s="15" t="str">
        <x:v>Food For The Poor</x:v>
      </x:c>
      <x:c r="E8" s="15" t="str">
        <x:v>ONG / centro de acopio</x:v>
      </x:c>
      <x:c r="F8" s="15" t="str">
        <x:v>6401 Lyons Road, Coconut Creek, FL</x:v>
      </x:c>
      <x:c r="G8" s="15" t="str">
        <x:v>Lun–Vie 8:00 AM–5:00 PM; Sáb 8:00 AM–12:00 PM</x:v>
      </x:c>
      <x:c r="H8" s="15" t="str">
        <x:v>Insumos esenciales para relief drive</x:v>
      </x:c>
      <x:c r="I8" s="15" t="str">
        <x:v>N/D</x:v>
      </x:c>
      <x:c r="J8" s="15" t="str">
        <x:v>https://wsvn.com/news/local/miami-dade/drop-off-locations-across-south-florida-for-venezuela-earthquake-relief-drive/</x:v>
      </x:c>
      <x:c r="K8" s="15" t="str">
        <x:v>Alto</x:v>
      </x:c>
      <x:c r="L8" s="15" t="str">
        <x:v>ONG reconocida; confirmar lista exacta de insumos antes de publicar.</x:v>
      </x:c>
    </x:row>
    <x:row r="9" ht="42" customHeight="1">
      <x:c r="A9" s="15" t="str">
        <x:v>Sur de la Florida</x:v>
      </x:c>
      <x:c r="B9" s="15" t="str">
        <x:v>FL</x:v>
      </x:c>
      <x:c r="C9" s="15" t="str">
        <x:v>Doral / Miami</x:v>
      </x:c>
      <x:c r="D9" s="15" t="str">
        <x:v>Caracas Bakery</x:v>
      </x:c>
      <x:c r="E9" s="15" t="str">
        <x:v>Negocio comunitario / drop-off</x:v>
      </x:c>
      <x:c r="F9" s="15" t="str">
        <x:v>Doral y Biscayne Blvd. locations (confirmar dirección exacta)</x:v>
      </x:c>
      <x:c r="G9" s="15" t="str">
        <x:v>Confirmar con sede</x:v>
      </x:c>
      <x:c r="H9" s="15" t="str">
        <x:v>No perecederos, higiene, bebés, artículos del hogar</x:v>
      </x:c>
      <x:c r="I9" s="15" t="str">
        <x:v>N/D</x:v>
      </x:c>
      <x:c r="J9" s="15" t="str">
        <x:v>https://www.axios.com/local/miami/2026/06/25/how-to-help-venezuelan-earthquake-relief-efforts-in-miami</x:v>
      </x:c>
      <x:c r="K9" s="15" t="str">
        <x:v>Medio</x:v>
      </x:c>
      <x:c r="L9" s="15" t="str">
        <x:v>Incluir solo con llamado a confirmar sede y horario.</x:v>
      </x:c>
    </x:row>
    <x:row r="10" ht="42" customHeight="1">
      <x:c r="A10" s="15" t="str">
        <x:v>Sur de la Florida</x:v>
      </x:c>
      <x:c r="B10" s="15" t="str">
        <x:v>FL</x:v>
      </x:c>
      <x:c r="C10" s="15" t="str">
        <x:v>Pembroke Pines</x:v>
      </x:c>
      <x:c r="D10" s="15" t="str">
        <x:v>All For Venezuela</x:v>
      </x:c>
      <x:c r="E10" s="15" t="str">
        <x:v>Organización comunitaria</x:v>
      </x:c>
      <x:c r="F10" s="15" t="str">
        <x:v>Pembroke Pines, FL (confirmar dirección exacta)</x:v>
      </x:c>
      <x:c r="G10" s="15" t="str">
        <x:v>Confirmar antes de llevar donaciones</x:v>
      </x:c>
      <x:c r="H10" s="15" t="str">
        <x:v>Ayuda humanitaria para Venezuela</x:v>
      </x:c>
      <x:c r="I10" s="15" t="str">
        <x:v>N/D</x:v>
      </x:c>
      <x:c r="J10" s="15" t="str">
        <x:v>https://www.axios.com/local/miami/2026/06/25/how-to-help-venezuelan-earthquake-relief-efforts-in-miami</x:v>
      </x:c>
      <x:c r="K10" s="15" t="str">
        <x:v>Medio</x:v>
      </x:c>
      <x:c r="L10" s="15" t="str">
        <x:v>Requiere validación directa de dirección/horarios.</x:v>
      </x:c>
    </x:row>
    <x:row r="11" ht="42" customHeight="1">
      <x:c r="A11" s="15" t="str">
        <x:v>Sur de la Florida</x:v>
      </x:c>
      <x:c r="B11" s="15" t="str">
        <x:v>FL</x:v>
      </x:c>
      <x:c r="C11" s="15" t="str">
        <x:v>Wynwood, Miami</x:v>
      </x:c>
      <x:c r="D11" s="15" t="str">
        <x:v>Cowy Burger Wynwood</x:v>
      </x:c>
      <x:c r="E11" s="15" t="str">
        <x:v>Negocio comunitario / drop-off</x:v>
      </x:c>
      <x:c r="F11" s="15" t="str">
        <x:v>Wynwood, Miami, FL (confirmar dirección exacta)</x:v>
      </x:c>
      <x:c r="G11" s="15" t="str">
        <x:v>Confirmar con el local</x:v>
      </x:c>
      <x:c r="H11" s="15" t="str">
        <x:v>No perecederos, higiene, bebés, sleeping bags, botiquines</x:v>
      </x:c>
      <x:c r="I11" s="15" t="str">
        <x:v>N/D</x:v>
      </x:c>
      <x:c r="J11" s="15" t="str">
        <x:v>https://www.axios.com/local/miami/2026/06/25/how-to-help-venezuelan-earthquake-relief-efforts-in-miami</x:v>
      </x:c>
      <x:c r="K11" s="15" t="str">
        <x:v>Medio</x:v>
      </x:c>
      <x:c r="L11" s="15" t="str">
        <x:v>Útil para donantes en Miami central; confirmar vigencia.</x:v>
      </x:c>
    </x:row>
    <x:row r="12" ht="42" customHeight="1">
      <x:c r="A12" s="15" t="str">
        <x:v>Sur de la Florida</x:v>
      </x:c>
      <x:c r="B12" s="15" t="str">
        <x:v>FL</x:v>
      </x:c>
      <x:c r="C12" s="15" t="str">
        <x:v>Miramar</x:v>
      </x:c>
      <x:c r="D12" s="15" t="str">
        <x:v>All Star Training Center</x:v>
      </x:c>
      <x:c r="E12" s="15" t="str">
        <x:v>Centro comunitario / drop-off temporal</x:v>
      </x:c>
      <x:c r="F12" s="15" t="str">
        <x:v>Miramar, FL (confirmar dirección exacta)</x:v>
      </x:c>
      <x:c r="G12" s="15" t="str">
        <x:v>26 Jun–3 Jul según NBC Miami</x:v>
      </x:c>
      <x:c r="H12" s="15" t="str">
        <x:v>Artículos de primera necesidad; lista según organizadores</x:v>
      </x:c>
      <x:c r="I12" s="15" t="str">
        <x:v>N/D</x:v>
      </x:c>
      <x:c r="J12" s="15" t="str">
        <x:v>https://www.nbcmiami.com/news/local/how-to-help-venezuela-in-the-wake-of-deadly-earthquakes/3825677/</x:v>
      </x:c>
      <x:c r="K12" s="15" t="str">
        <x:v>Medio-alto</x:v>
      </x:c>
      <x:c r="L12" s="15" t="str">
        <x:v>Punto temporal; publicar con fecha límite.</x:v>
      </x:c>
    </x:row>
    <x:row r="13" ht="42" customHeight="1">
      <x:c r="A13" s="15" t="str">
        <x:v>Houston</x:v>
      </x:c>
      <x:c r="B13" s="15" t="str">
        <x:v>TX</x:v>
      </x:c>
      <x:c r="C13" s="15" t="str">
        <x:v>Houston</x:v>
      </x:c>
      <x:c r="D13" s="15" t="str">
        <x:v>Houston Astros Foundation / Daikin Park</x:v>
      </x:c>
      <x:c r="E13" s="15" t="str">
        <x:v>Fundación deportiva / drive oficial</x:v>
      </x:c>
      <x:c r="F13" s="15" t="str">
        <x:v>Daikin Park, Union Station area, Houston, TX</x:v>
      </x:c>
      <x:c r="G13" s="15" t="str">
        <x:v>Jueves 7:00 AM–6:00 PM; donaciones también en juego Astros vs. Rays</x:v>
      </x:c>
      <x:c r="H13" s="15" t="str">
        <x:v>No perecederos, hogar, higiene, bebés, médicos; lista detallada Astros/GEM</x:v>
      </x:c>
      <x:c r="I13" s="15" t="str">
        <x:v>astros.com/vzrelief</x:v>
      </x:c>
      <x:c r="J13" s="15" t="str">
        <x:v>https://www.mlb.com/astros/community/venezuela-relief</x:v>
      </x:c>
      <x:c r="K13" s="15" t="str">
        <x:v>Muy alto</x:v>
      </x:c>
      <x:c r="L13" s="15" t="str">
        <x:v>Campaña oficial junto a GEM; ideal para publicar como opción confiable en Houston.</x:v>
      </x:c>
    </x:row>
    <x:row r="14" ht="42" customHeight="1">
      <x:c r="A14" s="15" t="str">
        <x:v>Houston</x:v>
      </x:c>
      <x:c r="B14" s="15" t="str">
        <x:v>TX</x:v>
      </x:c>
      <x:c r="C14" s="15" t="str">
        <x:v>Houston</x:v>
      </x:c>
      <x:c r="D14" s="15" t="str">
        <x:v>Gusto Gourmet</x:v>
      </x:c>
      <x:c r="E14" s="15" t="str">
        <x:v>Restaurante comunitario / drop-off</x:v>
      </x:c>
      <x:c r="F14" s="15" t="str">
        <x:v>Houston, TX (confirmar dirección exacta)</x:v>
      </x:c>
      <x:c r="G14" s="15" t="str">
        <x:v>Confirmar con el restaurante</x:v>
      </x:c>
      <x:c r="H14" s="15" t="str">
        <x:v>Equipos médicos, fórmula de bebé, donaciones monetarias, insumos críticos</x:v>
      </x:c>
      <x:c r="I14" s="15" t="str">
        <x:v>N/D</x:v>
      </x:c>
      <x:c r="J14" s="15" t="str">
        <x:v>https://www.chron.com/food/article/venezuela-earthquakes-houston-restaurants-22327449.php</x:v>
      </x:c>
      <x:c r="K14" s="15" t="str">
        <x:v>Medio-alto</x:v>
      </x:c>
      <x:c r="L14" s="15" t="str">
        <x:v>Confirmado por Chron; validar horario antes de difundir.</x:v>
      </x:c>
    </x:row>
    <x:row r="15" ht="42" customHeight="1">
      <x:c r="A15" s="15" t="str">
        <x:v>Houston</x:v>
      </x:c>
      <x:c r="B15" s="15" t="str">
        <x:v>TX</x:v>
      </x:c>
      <x:c r="C15" s="15" t="str">
        <x:v>Houston</x:v>
      </x:c>
      <x:c r="D15" s="15" t="str">
        <x:v>The Gypsy Poet</x:v>
      </x:c>
      <x:c r="E15" s="15" t="str">
        <x:v>Restaurante comunitario / drive</x:v>
      </x:c>
      <x:c r="F15" s="15" t="str">
        <x:v>Houston, TX (confirmar sede)</x:v>
      </x:c>
      <x:c r="G15" s="15" t="str">
        <x:v>Confirmar con el restaurante</x:v>
      </x:c>
      <x:c r="H15" s="15" t="str">
        <x:v>Donaciones para relief de Venezuela</x:v>
      </x:c>
      <x:c r="I15" s="15" t="str">
        <x:v>N/D</x:v>
      </x:c>
      <x:c r="J15" s="15" t="str">
        <x:v>https://www.chron.com/food/article/venezuela-earthquakes-houston-restaurants-22327449.php</x:v>
      </x:c>
      <x:c r="K15" s="15" t="str">
        <x:v>Medio</x:v>
      </x:c>
      <x:c r="L15" s="15" t="str">
        <x:v>Confirmar lista y vigencia antes de publicar.</x:v>
      </x:c>
    </x:row>
    <x:row r="16" ht="42" customHeight="1">
      <x:c r="A16" s="15" t="str">
        <x:v>New York / New Jersey</x:v>
      </x:c>
      <x:c r="B16" s="15" t="str">
        <x:v>NY</x:v>
      </x:c>
      <x:c r="C16" s="15" t="str">
        <x:v>Brooklyn</x:v>
      </x:c>
      <x:c r="D16" s="15" t="str">
        <x:v>Casa Ora</x:v>
      </x:c>
      <x:c r="E16" s="15" t="str">
        <x:v>Restaurante / drop-off VIA</x:v>
      </x:c>
      <x:c r="F16" s="15" t="str">
        <x:v>148 Meserole St, Brooklyn, NY 11206</x:v>
      </x:c>
      <x:c r="G16" s="15" t="str">
        <x:v>5:00 PM–10:00 PM</x:v>
      </x:c>
      <x:c r="H16" s="15" t="str">
        <x:v>Medicinas básicas, higiene, ropa liviana, calzado cómodo, alimentos listos para comer</x:v>
      </x:c>
      <x:c r="I16" s="15" t="str">
        <x:v>VIA recomienda llamar antes</x:v>
      </x:c>
      <x:c r="J16" s="15" t="str">
        <x:v>https://vianyc.org/donation-centers/</x:v>
      </x:c>
      <x:c r="K16" s="15" t="str">
        <x:v>Alto</x:v>
      </x:c>
      <x:c r="L16" s="15" t="str">
        <x:v>Parte del listado público de Venezuelans and Immigrants Aid (VIA).</x:v>
      </x:c>
    </x:row>
    <x:row r="17" ht="42" customHeight="1">
      <x:c r="A17" s="15" t="str">
        <x:v>New York / New Jersey</x:v>
      </x:c>
      <x:c r="B17" s="15" t="str">
        <x:v>NY</x:v>
      </x:c>
      <x:c r="C17" s="15" t="str">
        <x:v>Brooklyn</x:v>
      </x:c>
      <x:c r="D17" s="15" t="str">
        <x:v>Lulla's Grand Café</x:v>
      </x:c>
      <x:c r="E17" s="15" t="str">
        <x:v>Café / drop-off VIA</x:v>
      </x:c>
      <x:c r="F17" s="15" t="str">
        <x:v>169 Graham Ave, Brooklyn, NY 11206</x:v>
      </x:c>
      <x:c r="G17" s="15" t="str">
        <x:v>7:00 AM–5:00 PM</x:v>
      </x:c>
      <x:c r="H17" s="15" t="str">
        <x:v>Medicinas básicas, higiene, ropa liviana, calzado cómodo, alimentos listos para comer</x:v>
      </x:c>
      <x:c r="I17" s="15" t="str">
        <x:v>VIA recomienda llamar antes</x:v>
      </x:c>
      <x:c r="J17" s="15" t="str">
        <x:v>https://vianyc.org/donation-centers/</x:v>
      </x:c>
      <x:c r="K17" s="15" t="str">
        <x:v>Alto</x:v>
      </x:c>
      <x:c r="L17" s="15" t="str">
        <x:v>Parte del listado público de VIA.</x:v>
      </x:c>
    </x:row>
    <x:row r="18" ht="42" customHeight="1">
      <x:c r="A18" s="15" t="str">
        <x:v>New York / New Jersey</x:v>
      </x:c>
      <x:c r="B18" s="15" t="str">
        <x:v>NY</x:v>
      </x:c>
      <x:c r="C18" s="15" t="str">
        <x:v>Queens</x:v>
      </x:c>
      <x:c r="D18" s="15" t="str">
        <x:v>El Budare Café</x:v>
      </x:c>
      <x:c r="E18" s="15" t="str">
        <x:v>Café / drop-off VIA</x:v>
      </x:c>
      <x:c r="F18" s="15" t="str">
        <x:v>87-21 Roosevelt Ave, Jackson Heights, NY 11372</x:v>
      </x:c>
      <x:c r="G18" s="15" t="str">
        <x:v>9:00 AM–12:00 AM</x:v>
      </x:c>
      <x:c r="H18" s="15" t="str">
        <x:v>Medicinas básicas, higiene, ropa liviana, calzado cómodo, alimentos listos para comer</x:v>
      </x:c>
      <x:c r="I18" s="15" t="str">
        <x:v>VIA recomienda llamar antes</x:v>
      </x:c>
      <x:c r="J18" s="15" t="str">
        <x:v>https://vianyc.org/donation-centers/</x:v>
      </x:c>
      <x:c r="K18" s="15" t="str">
        <x:v>Alto</x:v>
      </x:c>
      <x:c r="L18" s="15" t="str">
        <x:v>Buena opción para Queens/Jackson Heights.</x:v>
      </x:c>
    </x:row>
    <x:row r="19" ht="42" customHeight="1">
      <x:c r="A19" s="15" t="str">
        <x:v>New York / New Jersey</x:v>
      </x:c>
      <x:c r="B19" s="15" t="str">
        <x:v>NY</x:v>
      </x:c>
      <x:c r="C19" s="15" t="str">
        <x:v>Queens</x:v>
      </x:c>
      <x:c r="D19" s="15" t="str">
        <x:v>Arepas Café</x:v>
      </x:c>
      <x:c r="E19" s="15" t="str">
        <x:v>Restaurante / drop-off VIA</x:v>
      </x:c>
      <x:c r="F19" s="15" t="str">
        <x:v>33-07 36th Ave, Astoria, NY 11106</x:v>
      </x:c>
      <x:c r="G19" s="15" t="str">
        <x:v>11:00 AM–10:00 PM</x:v>
      </x:c>
      <x:c r="H19" s="15" t="str">
        <x:v>Medicinas básicas, higiene, ropa liviana, calzado cómodo, alimentos listos para comer</x:v>
      </x:c>
      <x:c r="I19" s="15" t="str">
        <x:v>VIA recomienda llamar antes</x:v>
      </x:c>
      <x:c r="J19" s="15" t="str">
        <x:v>https://vianyc.org/donation-centers/</x:v>
      </x:c>
      <x:c r="K19" s="15" t="str">
        <x:v>Alto</x:v>
      </x:c>
      <x:c r="L19" s="15" t="str">
        <x:v>Buena opción para Astoria.</x:v>
      </x:c>
    </x:row>
    <x:row r="20" ht="42" customHeight="1">
      <x:c r="A20" s="15" t="str">
        <x:v>New York / New Jersey</x:v>
      </x:c>
      <x:c r="B20" s="15" t="str">
        <x:v>NY</x:v>
      </x:c>
      <x:c r="C20" s="15" t="str">
        <x:v>Queens</x:v>
      </x:c>
      <x:c r="D20" s="15" t="str">
        <x:v>New York al Toque Queens</x:v>
      </x:c>
      <x:c r="E20" s="15" t="str">
        <x:v>Medio/comunidad / drop-off VIA</x:v>
      </x:c>
      <x:c r="F20" s="15" t="str">
        <x:v>83-08 37th Ave, Jackson Heights, NY 11372</x:v>
      </x:c>
      <x:c r="G20" s="15" t="str">
        <x:v>10:00 AM–10:00 PM</x:v>
      </x:c>
      <x:c r="H20" s="15" t="str">
        <x:v>Medicinas básicas, higiene, ropa liviana, calzado cómodo, alimentos listos para comer</x:v>
      </x:c>
      <x:c r="I20" s="15" t="str">
        <x:v>VIA recomienda llamar antes</x:v>
      </x:c>
      <x:c r="J20" s="15" t="str">
        <x:v>https://vianyc.org/donation-centers/</x:v>
      </x:c>
      <x:c r="K20" s="15" t="str">
        <x:v>Alto</x:v>
      </x:c>
      <x:c r="L20" s="15" t="str">
        <x:v>Punto céntrico en comunidad venezolana de Queens.</x:v>
      </x:c>
    </x:row>
    <x:row r="21" ht="42" customHeight="1">
      <x:c r="A21" s="15" t="str">
        <x:v>New York / New Jersey</x:v>
      </x:c>
      <x:c r="B21" s="15" t="str">
        <x:v>NY</x:v>
      </x:c>
      <x:c r="C21" s="15" t="str">
        <x:v>Manhattan</x:v>
      </x:c>
      <x:c r="D21" s="15" t="str">
        <x:v>Classic Arepas</x:v>
      </x:c>
      <x:c r="E21" s="15" t="str">
        <x:v>Restaurante / drop-off VIA</x:v>
      </x:c>
      <x:c r="F21" s="15" t="str">
        <x:v>31 W 8th St, New York, NY 10011</x:v>
      </x:c>
      <x:c r="G21" s="15" t="str">
        <x:v>9:00 AM–9:00 PM</x:v>
      </x:c>
      <x:c r="H21" s="15" t="str">
        <x:v>Medicinas básicas, higiene, ropa liviana, calzado cómodo, alimentos listos para comer</x:v>
      </x:c>
      <x:c r="I21" s="15" t="str">
        <x:v>VIA recomienda llamar antes</x:v>
      </x:c>
      <x:c r="J21" s="15" t="str">
        <x:v>https://vianyc.org/donation-centers/</x:v>
      </x:c>
      <x:c r="K21" s="15" t="str">
        <x:v>Alto</x:v>
      </x:c>
      <x:c r="L21" s="15" t="str">
        <x:v>Opción para Manhattan.</x:v>
      </x:c>
    </x:row>
    <x:row r="22" ht="42" customHeight="1">
      <x:c r="A22" s="15" t="str">
        <x:v>New York / New Jersey</x:v>
      </x:c>
      <x:c r="B22" s="15" t="str">
        <x:v>NY</x:v>
      </x:c>
      <x:c r="C22" s="15" t="str">
        <x:v>Manhattan</x:v>
      </x:c>
      <x:c r="D22" s="15" t="str">
        <x:v>Coppelia</x:v>
      </x:c>
      <x:c r="E22" s="15" t="str">
        <x:v>Restaurante / drop-off VIA</x:v>
      </x:c>
      <x:c r="F22" s="15" t="str">
        <x:v>207 W 14th St, New York, NY 10011</x:v>
      </x:c>
      <x:c r="G22" s="15" t="str">
        <x:v>Abierto 24 horas</x:v>
      </x:c>
      <x:c r="H22" s="15" t="str">
        <x:v>Medicinas básicas, higiene, ropa liviana, calzado cómodo, alimentos listos para comer</x:v>
      </x:c>
      <x:c r="I22" s="15" t="str">
        <x:v>VIA recomienda llamar antes</x:v>
      </x:c>
      <x:c r="J22" s="15" t="str">
        <x:v>https://vianyc.org/donation-centers/</x:v>
      </x:c>
      <x:c r="K22" s="15" t="str">
        <x:v>Alto</x:v>
      </x:c>
      <x:c r="L22" s="15" t="str">
        <x:v>Opción 24 horas; confirmar antes por cambios.</x:v>
      </x:c>
    </x:row>
    <x:row r="23" ht="42" customHeight="1">
      <x:c r="A23" s="15" t="str">
        <x:v>New York / New Jersey</x:v>
      </x:c>
      <x:c r="B23" s="15" t="str">
        <x:v>NY</x:v>
      </x:c>
      <x:c r="C23" s="15" t="str">
        <x:v>Long Island</x:v>
      </x:c>
      <x:c r="D23" s="15" t="str">
        <x:v>Los Panas Venezuelan Food</x:v>
      </x:c>
      <x:c r="E23" s="15" t="str">
        <x:v>Restaurante / drop-off VIA</x:v>
      </x:c>
      <x:c r="F23" s="15" t="str">
        <x:v>274 Atlantic Ave, East Rockaway, NY 11518</x:v>
      </x:c>
      <x:c r="G23" s="15" t="str">
        <x:v>10:00 AM–6:00 PM</x:v>
      </x:c>
      <x:c r="H23" s="15" t="str">
        <x:v>Medicinas básicas, higiene, ropa liviana, calzado cómodo, alimentos listos para comer</x:v>
      </x:c>
      <x:c r="I23" s="15" t="str">
        <x:v>VIA recomienda llamar antes</x:v>
      </x:c>
      <x:c r="J23" s="15" t="str">
        <x:v>https://vianyc.org/donation-centers/</x:v>
      </x:c>
      <x:c r="K23" s="15" t="str">
        <x:v>Alto</x:v>
      </x:c>
      <x:c r="L23" s="15" t="str">
        <x:v>Opción Long Island.</x:v>
      </x:c>
    </x:row>
    <x:row r="24" ht="42" customHeight="1">
      <x:c r="A24" s="15" t="str">
        <x:v>New York / New Jersey</x:v>
      </x:c>
      <x:c r="B24" s="15" t="str">
        <x:v>NY</x:v>
      </x:c>
      <x:c r="C24" s="15" t="str">
        <x:v>New Rochelle</x:v>
      </x:c>
      <x:c r="D24" s="15" t="str">
        <x:v>Matria Latin Cuisine</x:v>
      </x:c>
      <x:c r="E24" s="15" t="str">
        <x:v>Restaurante / drop-off VIA</x:v>
      </x:c>
      <x:c r="F24" s="15" t="str">
        <x:v>87 Weyman Ave, New Rochelle, NY 10805</x:v>
      </x:c>
      <x:c r="G24" s="15" t="str">
        <x:v>7:00 AM–4:00 PM</x:v>
      </x:c>
      <x:c r="H24" s="15" t="str">
        <x:v>Medicinas básicas, higiene, ropa liviana, calzado cómodo, alimentos listos para comer</x:v>
      </x:c>
      <x:c r="I24" s="15" t="str">
        <x:v>VIA recomienda llamar antes</x:v>
      </x:c>
      <x:c r="J24" s="15" t="str">
        <x:v>https://vianyc.org/donation-centers/</x:v>
      </x:c>
      <x:c r="K24" s="15" t="str">
        <x:v>Alto</x:v>
      </x:c>
      <x:c r="L24" s="15" t="str">
        <x:v>Opción Westchester.</x:v>
      </x:c>
    </x:row>
    <x:row r="25" ht="42" customHeight="1">
      <x:c r="A25" s="15" t="str">
        <x:v>New York / New Jersey</x:v>
      </x:c>
      <x:c r="B25" s="15" t="str">
        <x:v>NJ</x:v>
      </x:c>
      <x:c r="C25" s="15" t="str">
        <x:v>North Bergen</x:v>
      </x:c>
      <x:c r="D25" s="15" t="str">
        <x:v>Paradiso Restaurant Bar</x:v>
      </x:c>
      <x:c r="E25" s="15" t="str">
        <x:v>Restaurante / drop-off VIA</x:v>
      </x:c>
      <x:c r="F25" s="15" t="str">
        <x:v>1706 Paterson Plank Rd, North Bergen, NJ 07047</x:v>
      </x:c>
      <x:c r="G25" s="15" t="str">
        <x:v>7:00 AM–11:00 PM</x:v>
      </x:c>
      <x:c r="H25" s="15" t="str">
        <x:v>Medicinas básicas, higiene, ropa liviana, calzado cómodo, alimentos listos para comer</x:v>
      </x:c>
      <x:c r="I25" s="15" t="str">
        <x:v>VIA recomienda llamar antes</x:v>
      </x:c>
      <x:c r="J25" s="15" t="str">
        <x:v>https://vianyc.org/donation-centers/</x:v>
      </x:c>
      <x:c r="K25" s="15" t="str">
        <x:v>Alto</x:v>
      </x:c>
      <x:c r="L25" s="15" t="str">
        <x:v>Opción clave para North Bergen.</x:v>
      </x:c>
    </x:row>
    <x:row r="26" ht="42" customHeight="1">
      <x:c r="A26" s="15" t="str">
        <x:v>New York / New Jersey</x:v>
      </x:c>
      <x:c r="B26" s="15" t="str">
        <x:v>NJ</x:v>
      </x:c>
      <x:c r="C26" s="15" t="str">
        <x:v>Hamilton Township</x:v>
      </x:c>
      <x:c r="D26" s="15" t="str">
        <x:v>Colegio Ciudadano de New Jersey</x:v>
      </x:c>
      <x:c r="E26" s="15" t="str">
        <x:v>Organización comunitaria / drop-off VIA</x:v>
      </x:c>
      <x:c r="F26" s="15" t="str">
        <x:v>2137 Liberty St, Hamilton Township, NJ 08610</x:v>
      </x:c>
      <x:c r="G26" s="15" t="str">
        <x:v>Llamar antes: 609-310-2303</x:v>
      </x:c>
      <x:c r="H26" s="15" t="str">
        <x:v>Medicinas básicas, higiene, ropa liviana, calzado cómodo, alimentos listos para comer</x:v>
      </x:c>
      <x:c r="I26" s="15" t="str">
        <x:v>609-310-2303</x:v>
      </x:c>
      <x:c r="J26" s="15" t="str">
        <x:v>https://vianyc.org/donation-centers/</x:v>
      </x:c>
      <x:c r="K26" s="15" t="str">
        <x:v>Alto</x:v>
      </x:c>
      <x:c r="L26" s="15" t="str">
        <x:v>Incluye teléfono; ideal para confirmar antes de publicar.</x:v>
      </x:c>
    </x:row>
    <x:row r="27" ht="42" customHeight="1">
      <x:c r="A27" s="15" t="str">
        <x:v>New York / New Jersey</x:v>
      </x:c>
      <x:c r="B27" s="15" t="str">
        <x:v>NJ</x:v>
      </x:c>
      <x:c r="C27" s="15" t="str">
        <x:v>West New York</x:v>
      </x:c>
      <x:c r="D27" s="15" t="str">
        <x:v>Super Market</x:v>
      </x:c>
      <x:c r="E27" s="15" t="str">
        <x:v>Mercado / drop-off VIA</x:v>
      </x:c>
      <x:c r="F27" s="15" t="str">
        <x:v>5208 Palisade Ave, West New York, NJ 07093</x:v>
      </x:c>
      <x:c r="G27" s="15" t="str">
        <x:v>8:00 AM–9:00 PM</x:v>
      </x:c>
      <x:c r="H27" s="15" t="str">
        <x:v>Medicinas básicas, higiene, ropa liviana, calzado cómodo, alimentos listos para comer</x:v>
      </x:c>
      <x:c r="I27" s="15" t="str">
        <x:v>VIA recomienda llamar antes</x:v>
      </x:c>
      <x:c r="J27" s="15" t="str">
        <x:v>https://vianyc.org/donation-centers/</x:v>
      </x:c>
      <x:c r="K27" s="15" t="str">
        <x:v>Alto</x:v>
      </x:c>
      <x:c r="L27" s="15" t="str">
        <x:v>Opción clave para West New York.</x:v>
      </x:c>
    </x:row>
    <x:row r="28" ht="42" customHeight="1">
      <x:c r="A28" s="15" t="str">
        <x:v>Atlanta / Georgia</x:v>
      </x:c>
      <x:c r="B28" s="15" t="str">
        <x:v>GA</x:v>
      </x:c>
      <x:c r="C28" s="15" t="str">
        <x:v>Lilburn</x:v>
      </x:c>
      <x:c r="D28" s="15" t="str">
        <x:v>Principito Foundation / Plaza Las Americas</x:v>
      </x:c>
      <x:c r="E28" s="15" t="str">
        <x:v>Fundación / red de centros de acopio</x:v>
      </x:c>
      <x:c r="F28" s="15" t="str">
        <x:v>733 Pleasant Hill Rd, Lilburn, GA 30047</x:v>
      </x:c>
      <x:c r="G28" s="15" t="str">
        <x:v>Confirmar horarios actualizados con la fundación</x:v>
      </x:c>
      <x:c r="H28" s="15" t="str">
        <x:v>Comida, higiene, ropa, medicinas; red de 60+ centros en Georgia</x:v>
      </x:c>
      <x:c r="I28" s="15" t="str">
        <x:v>Principito Foundation</x:v>
      </x:c>
      <x:c r="J28" s="15" t="str">
        <x:v>https://285south.com/venezuela-community-in-georgia-comes-together-to-send-food-and-medicine-to-the-country-after-two-massive-earthquakes/</x:v>
      </x:c>
      <x:c r="K28" s="15" t="str">
        <x:v>Alto</x:v>
      </x:c>
      <x:c r="L28" s="15" t="str">
        <x:v>Organización con cobertura local; reportó gran movilización y múltiples centros.</x:v>
      </x:c>
    </x:row>
    <x:row r="29" ht="42" customHeight="1">
      <x:c r="A29" s="15" t="str">
        <x:v>Atlanta / Georgia</x:v>
      </x:c>
      <x:c r="B29" s="15" t="str">
        <x:v>GA</x:v>
      </x:c>
      <x:c r="C29" s="15" t="str">
        <x:v>Lawrenceville</x:v>
      </x:c>
      <x:c r="D29" s="15" t="str">
        <x:v>Intercargo Venezuela</x:v>
      </x:c>
      <x:c r="E29" s="15" t="str">
        <x:v>Logística / envío de carga</x:v>
      </x:c>
      <x:c r="F29" s="15" t="str">
        <x:v>2160 Oakland Industrial Ct, Lawrenceville, GA</x:v>
      </x:c>
      <x:c r="G29" s="15" t="str">
        <x:v>Confirmar recepción; drive inicial reportado Jun 27</x:v>
      </x:c>
      <x:c r="H29" s="15" t="str">
        <x:v>Agua, ropa, medicina, alimentos no perecederos</x:v>
      </x:c>
      <x:c r="I29" s="15" t="str">
        <x:v>Intercargo Venezuela</x:v>
      </x:c>
      <x:c r="J29" s="15" t="str">
        <x:v>https://www.atlantanewsfirst.com/2026/06/27/hundreds-local-donations-be-shipped-venezuela-after-earthquakes/</x:v>
      </x:c>
      <x:c r="K29" s="15" t="str">
        <x:v>Medio-alto</x:v>
      </x:c>
      <x:c r="L29" s="15" t="str">
        <x:v>Confirmado por Atlanta News First; dirección de post comunitario, validar vigencia.</x:v>
      </x:c>
    </x:row>
    <x:row r="30" ht="42" customHeight="1">
      <x:c r="A30" s="15" t="str">
        <x:v>Atlanta / Georgia</x:v>
      </x:c>
      <x:c r="B30" s="15" t="str">
        <x:v>GA</x:v>
      </x:c>
      <x:c r="C30" s="15" t="str">
        <x:v>Georgia statewide</x:v>
      </x:c>
      <x:c r="D30" s="15" t="str">
        <x:v>Principito Foundation — red estatal</x:v>
      </x:c>
      <x:c r="E30" s="15" t="str">
        <x:v>Fundación / red comunitaria</x:v>
      </x:c>
      <x:c r="F30" s="15" t="str">
        <x:v>Centros en Lilburn, Doraville, Augusta, Acworth, Macon y otras ciudades</x:v>
      </x:c>
      <x:c r="G30" s="15" t="str">
        <x:v>Confirmar centro más cercano</x:v>
      </x:c>
      <x:c r="H30" s="15" t="str">
        <x:v>Alimentos, higiene, ropa y medicinas</x:v>
      </x:c>
      <x:c r="I30" s="15" t="str">
        <x:v>Principito Foundation</x:v>
      </x:c>
      <x:c r="J30" s="15" t="str">
        <x:v>https://285south.com/venezuela-community-in-georgia-comes-together-to-send-food-and-medicine-to-the-country-after-two-massive-earthquakes/</x:v>
      </x:c>
      <x:c r="K30" s="15" t="str">
        <x:v>Alto</x:v>
      </x:c>
      <x:c r="L30" s="15" t="str">
        <x:v>Para web, usar como contacto/red principal cuando no se tenga sede exacta.</x:v>
      </x:c>
    </x:row>
    <x:row r="31" ht="42" customHeight="1">
      <x:c r="A31" s="15" t="str">
        <x:v>Nacional / Online</x:v>
      </x:c>
      <x:c r="B31" s="15" t="str">
        <x:v>USA</x:v>
      </x:c>
      <x:c r="C31" s="15" t="str">
        <x:v>Online</x:v>
      </x:c>
      <x:c r="D31" s="15" t="str">
        <x:v>Global Empowerment Mission — donación monetaria</x:v>
      </x:c>
      <x:c r="E31" s="15" t="str">
        <x:v>ONG / fondo de emergencia</x:v>
      </x:c>
      <x:c r="F31" s="15" t="str">
        <x:v>Online</x:v>
      </x:c>
      <x:c r="G31" s="15" t="str">
        <x:v>Abierto</x:v>
      </x:c>
      <x:c r="H31" s="15" t="str">
        <x:v>Donación monetaria para compra y logística de ayuda</x:v>
      </x:c>
      <x:c r="I31" s="15" t="str">
        <x:v>GEM</x:v>
      </x:c>
      <x:c r="J31" s="15" t="str">
        <x:v>https://www.globalempowermentmission.org/mission/venezuela-earthquakes/</x:v>
      </x:c>
      <x:c r="K31" s="15" t="str">
        <x:v>Muy alto</x:v>
      </x:c>
      <x:c r="L31" s="15" t="str">
        <x:v>GEM y medios recomiendan cash donations como ayuda prioritaria por logística.</x:v>
      </x:c>
    </x:row>
    <x:row r="32" ht="42" customHeight="1">
      <x:c r="A32" s="15" t="str">
        <x:v>Nacional / Online</x:v>
      </x:c>
      <x:c r="B32" s="15" t="str">
        <x:v>USA</x:v>
      </x:c>
      <x:c r="C32" s="15" t="str">
        <x:v>Online</x:v>
      </x:c>
      <x:c r="D32" s="15" t="str">
        <x:v>Project HOPE</x:v>
      </x:c>
      <x:c r="E32" s="15" t="str">
        <x:v>ONG médica internacional</x:v>
      </x:c>
      <x:c r="F32" s="15" t="str">
        <x:v>Online</x:v>
      </x:c>
      <x:c r="G32" s="15" t="str">
        <x:v>Abierto</x:v>
      </x:c>
      <x:c r="H32" s="15" t="str">
        <x:v>Donación monetaria para salud, medicinas, unidades médicas, apoyo psicosocial</x:v>
      </x:c>
      <x:c r="I32" s="15" t="str">
        <x:v>Project HOPE</x:v>
      </x:c>
      <x:c r="J32" s="15" t="str">
        <x:v>https://www.projecthope.org/news-stories/responses/earthquakes-in-venezuela-how-to-help/</x:v>
      </x:c>
      <x:c r="K32" s="15" t="str">
        <x:v>Muy alto</x:v>
      </x:c>
      <x:c r="L32" s="15" t="str">
        <x:v>Tiene personal local y respuesta médica en Venezuela.</x:v>
      </x:c>
    </x:row>
    <x:row r="33" ht="42" customHeight="1">
      <x:c r="A33" s="15" t="str">
        <x:v>Nacional / Online</x:v>
      </x:c>
      <x:c r="B33" s="15" t="str">
        <x:v>USA</x:v>
      </x:c>
      <x:c r="C33" s="15" t="str">
        <x:v>Online</x:v>
      </x:c>
      <x:c r="D33" s="15" t="str">
        <x:v>International Rescue Committee (IRC)</x:v>
      </x:c>
      <x:c r="E33" s="15" t="str">
        <x:v>ONG internacional</x:v>
      </x:c>
      <x:c r="F33" s="15" t="str">
        <x:v>Online</x:v>
      </x:c>
      <x:c r="G33" s="15" t="str">
        <x:v>Abierto</x:v>
      </x:c>
      <x:c r="H33" s="15" t="str">
        <x:v>Donación monetaria para servicios a sobrevivientes</x:v>
      </x:c>
      <x:c r="I33" s="15" t="str">
        <x:v>IRC</x:v>
      </x:c>
      <x:c r="J33" s="15" t="str">
        <x:v>https://www.rescue.org/article/how-help-survivors-earthquakes-venezuela</x:v>
      </x:c>
      <x:c r="K33" s="15" t="str">
        <x:v>Alto</x:v>
      </x:c>
      <x:c r="L33" s="15" t="str">
        <x:v>Opción confiable para quienes no pueden entregar insumos.</x:v>
      </x:c>
    </x:row>
    <x:row r="34" ht="42" customHeight="1">
      <x:c r="A34" s="15" t="str">
        <x:v>Nacional / Online</x:v>
      </x:c>
      <x:c r="B34" s="15" t="str">
        <x:v>Global</x:v>
      </x:c>
      <x:c r="C34" s="15" t="str">
        <x:v>Online</x:v>
      </x:c>
      <x:c r="D34" s="15" t="str">
        <x:v>IFRC / Red Cross Red Crescent</x:v>
      </x:c>
      <x:c r="E34" s="15" t="str">
        <x:v>Organización humanitaria internacional</x:v>
      </x:c>
      <x:c r="F34" s="15" t="str">
        <x:v>Online</x:v>
      </x:c>
      <x:c r="G34" s="15" t="str">
        <x:v>Abierto</x:v>
      </x:c>
      <x:c r="H34" s="15" t="str">
        <x:v>Donación monetaria para respuesta internacional</x:v>
      </x:c>
      <x:c r="I34" s="15" t="str">
        <x:v>IFRC</x:v>
      </x:c>
      <x:c r="J34" s="15" t="str">
        <x:v>https://donate.redcrossredcrescent.org/ifrc/venezuela-earthquake/~my-donation</x:v>
      </x:c>
      <x:c r="K34" s="15" t="str">
        <x:v>Alto</x:v>
      </x:c>
      <x:c r="L34" s="15" t="str">
        <x:v>Opción internacional segura; no es centro físico.</x:v>
      </x:c>
    </x:row>
    <x:row r="35" ht="42" customHeight="1">
      <x:c r="A35" s="15" t="str">
        <x:v>Nacional / Online</x:v>
      </x:c>
      <x:c r="B35" s="15" t="str">
        <x:v>USA</x:v>
      </x:c>
      <x:c r="C35" s="15" t="str">
        <x:v>Online</x:v>
      </x:c>
      <x:c r="D35" s="15" t="str">
        <x:v>GoFundMe verified hub</x:v>
      </x:c>
      <x:c r="E35" s="15" t="str">
        <x:v>Plataforma / recaudaciones verificadas</x:v>
      </x:c>
      <x:c r="F35" s="15" t="str">
        <x:v>Online</x:v>
      </x:c>
      <x:c r="G35" s="15" t="str">
        <x:v>Abierto</x:v>
      </x:c>
      <x:c r="H35" s="15" t="str">
        <x:v>Donaciones monetarias a campañas verificadas</x:v>
      </x:c>
      <x:c r="I35" s="15" t="str">
        <x:v>GoFundMe</x:v>
      </x:c>
      <x:c r="J35" s="15" t="str">
        <x:v>https://www.atlantanewsfirst.com/2026/06/26/how-donate-venezuela-earthquake-victims-without-getting-scammed/</x:v>
      </x:c>
      <x:c r="K35" s="15" t="str">
        <x:v>Medio-alto</x:v>
      </x:c>
      <x:c r="L35" s="15" t="str">
        <x:v>Usar solo campañas verificadas; ideal para advertencia anti-estafa.</x:v>
      </x:c>
    </x:row>
  </x:sheetData>
  <x:conditionalFormatting sqref="K2:K35">
    <x:cfRule type="expression" dxfId="0" priority="1">
      <x:formula>K2="Muy alto"</x:formula>
    </x:cfRule>
    <x:cfRule type="expression" dxfId="1" priority="2">
      <x:formula>K2="Alto"</x:formula>
    </x:cfRule>
    <x:cfRule type="expression" dxfId="2" priority="3">
      <x:formula>K2="Medio-alto"</x:formula>
    </x:cfRule>
    <x:cfRule type="expression" dxfId="3" priority="4">
      <x:formula>K2="Medio"</x:formula>
    </x:cfRule>
  </x:conditionalFormatting>
  <x:dataValidations count="1">
    <x:dataValidation type="list" sqref="K2:K200">
      <x:formula1>"Muy alto,Alto,Medio-alto,Medio"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dee83f2003b4680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48" hidden="0" customWidth="1"/>
    <x:col min="2" max="2" width="48" hidden="0" customWidth="1"/>
  </x:cols>
  <x:sheetData>
    <x:row r="1">
      <x:c r="A1" s="28" t="str">
        <x:v>Directorio profesional – Centros de acopio para Venezuela</x:v>
      </x:c>
      <x:c r="B1" s="28" t="str"/>
    </x:row>
    <x:row r="2">
      <x:c r="A2" s="29" t="str">
        <x:v>Fecha de actualización</x:v>
      </x:c>
      <x:c r="B2" s="12" t="str">
        <x:v>2026-07-01</x:v>
      </x:c>
    </x:row>
    <x:row r="3">
      <x:c r="A3" s="29" t="str">
        <x:v>Total de entradas</x:v>
      </x:c>
      <x:c r="B3" s="12" t="n">
        <x:v>34</x:v>
      </x:c>
    </x:row>
    <x:row r="4">
      <x:c r="A4" s="29" t="str">
        <x:v>Cobertura principal</x:v>
      </x:c>
      <x:c r="B4" s="12" t="str">
        <x:v>Sur de la Florida, Houston TX, New York, New Jersey, Atlanta/Georgia + opciones nacionales online</x:v>
      </x:c>
    </x:row>
    <x:row r="5">
      <x:c r="A5" s="29" t="str">
        <x:v>Uso recomendado</x:v>
      </x:c>
      <x:c r="B5" s="12" t="str">
        <x:v>Publicar en web con nota: confirme horario antes de llevar donaciones.</x:v>
      </x:c>
    </x:row>
    <x:row r="6">
      <x:c r="A6" s="29" t="str">
        <x:v>Prioridad para donantes</x:v>
      </x:c>
      <x:c r="B6" s="12" t="str">
        <x:v>1) GEM/Doral y campañas oficiales; 2) centros listados por VIA; 3) Principito Foundation/Georgia; 4) opciones monetarias verificadas.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0" hidden="0" customWidth="1"/>
  </x:cols>
  <x:sheetData>
    <x:row r="1">
      <x:c r="A1" s="6" t="str">
        <x:v>Criterio</x:v>
      </x:c>
      <x:c r="B1" s="6" t="str">
        <x:v>Descripción</x:v>
      </x:c>
    </x:row>
    <x:row r="2">
      <x:c r="A2" s="12" t="str">
        <x:v>Muy alto</x:v>
      </x:c>
      <x:c r="B2" s="12" t="str">
        <x:v>ONG reconocida, gobierno, equipo/fundación oficial o fuente primaria con campaña activa y datos claros.</x:v>
      </x:c>
    </x:row>
    <x:row r="3">
      <x:c r="A3" s="12" t="str">
        <x:v>Alto</x:v>
      </x:c>
      <x:c r="B3" s="12" t="str">
        <x:v>Listado por organización confiable o medio local reconocido; dirección y horario publicados.</x:v>
      </x:c>
    </x:row>
    <x:row r="4">
      <x:c r="A4" s="12" t="str">
        <x:v>Medio-alto</x:v>
      </x:c>
      <x:c r="B4" s="12" t="str">
        <x:v>Confirmado por medio confiable, pero requiere validación de horario/dirección/vigencia antes de publicar.</x:v>
      </x:c>
    </x:row>
    <x:row r="5">
      <x:c r="A5" s="12" t="str">
        <x:v>Medio</x:v>
      </x:c>
      <x:c r="B5" s="12" t="str">
        <x:v>Mencionado por fuente pública reciente; falta dirección exacta, teléfono o vigencia.</x:v>
      </x:c>
    </x:row>
    <x:row r="6">
      <x:c r="A6" s="12" t="str">
        <x:v>Recomendación editorial</x:v>
      </x:c>
      <x:c r="B6" s="12" t="str">
        <x:v>Para la página web, publicar primero los centros de verificación Muy alto/Alto. Los de verificación Medio deben ir con nota de confirmación previa.</x:v>
      </x:c>
    </x:row>
    <x:row r="7">
      <x:c r="A7" s="12" t="str">
        <x:v>Nota de responsabilidad</x:v>
      </x:c>
      <x:c r="B7" s="12" t="str">
        <x:v>La logística puede cambiar rápidamente; confirme horarios, vigencia y lista de insumos antes de llevar donaciones.</x:v>
      </x:c>
    </x:row>
  </x:sheetData>
  <x:pageMargins left="0.7" right="0.7" top="0.75" bottom="0.75" header="0.3" footer="0.3"/>
</x:worksheet>
</file>